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1" activeTab="1"/>
  </bookViews>
  <sheets>
    <sheet name="{965AD0B32C57411CC1788A05F9BCE}" sheetId="1" state="hidden" r:id="rId1"/>
    <sheet name="Docieplenie" sheetId="2" r:id="rId2"/>
    <sheet name="Arkusz1" sheetId="3" state="hidden" r:id="rId3"/>
    <sheet name="Arkusz2" sheetId="4" state="hidden" r:id="rId4"/>
    <sheet name="Arkusz3" sheetId="5" state="hidden" r:id="rId5"/>
    <sheet name="Balustrady zewnętrzne stalowe" sheetId="6" r:id="rId6"/>
    <sheet name="Okładziny z płytek ceramicznych" sheetId="7" r:id="rId7"/>
    <sheet name="Arkusz6" sheetId="8" state="hidden" r:id="rId8"/>
  </sheets>
  <definedNames/>
  <calcPr fullCalcOnLoad="1"/>
</workbook>
</file>

<file path=xl/sharedStrings.xml><?xml version="1.0" encoding="utf-8"?>
<sst xmlns="http://schemas.openxmlformats.org/spreadsheetml/2006/main" count="133" uniqueCount="95">
  <si>
    <t>POZYCJE KOSZTORYSU</t>
  </si>
  <si>
    <t>Lp.</t>
  </si>
  <si>
    <t>Podstawa</t>
  </si>
  <si>
    <t>Opis</t>
  </si>
  <si>
    <t>jedn.obm.</t>
  </si>
  <si>
    <t>Obmiar</t>
  </si>
  <si>
    <t>KNR 4-01 0336-06</t>
  </si>
  <si>
    <t>Wykucie bruzd poziomych 1x1/2 ceg. w ścianach z cegieł na zaprawie cementowo-wapiennej (dla osadzenia belek stalowych)</t>
  </si>
  <si>
    <t>m</t>
  </si>
  <si>
    <t>KNR 4-01 0317-05</t>
  </si>
  <si>
    <t>Uzupełnienie sklepień płaskich Kleina - wciągnięcie i ułożenie belek stalowych</t>
  </si>
  <si>
    <t>KNR 4-01 0317-06</t>
  </si>
  <si>
    <t>Uzupełnienie sklepień płaskich Kleina - obmurowanie końców belek</t>
  </si>
  <si>
    <t>szt.</t>
  </si>
  <si>
    <t>KNR 4-01 0329-03</t>
  </si>
  <si>
    <t>Wykucie otworów w ścianach z cegieł o grub. ponad 1/2ceg. na zaprawie cementowo-wapiennej dla otworów  okiennych</t>
  </si>
  <si>
    <t>m3</t>
  </si>
  <si>
    <t>KNR 4-01 0304-02</t>
  </si>
  <si>
    <t>Uzupełnienie ścian lub zamurowanie otworów w ścianach na zaprawie cementowo-wapiennej bloczkami z betonu komórkowego</t>
  </si>
  <si>
    <t>KNR 0-19 1023-03</t>
  </si>
  <si>
    <t>Montaż okien uchylnych jednodzielnych z PCV z obróbką obsadzenia o pow. do 1.0 m2  (okna dostawa inwestorska)</t>
  </si>
  <si>
    <t>m2</t>
  </si>
  <si>
    <t>KNR 0-19 1023-04</t>
  </si>
  <si>
    <t>Montaż okien uchylnych jednodzielnych z PCV z obróbką obsadzenia o pow. ponad 1.0 m2 (okna - dostawa inwestorska)</t>
  </si>
  <si>
    <t>KNR 2-02 1604-01/02</t>
  </si>
  <si>
    <t>Rusztowania zewnętrzne rurowe o wysokości 9 m - ekstrapolacja</t>
  </si>
  <si>
    <t>KNR 0-23 2611-01</t>
  </si>
  <si>
    <t>Przygotowanie starego podłoża pod docieplenie metodą lekką-mokrą - oczyszczenie mechaniczne i zmycie</t>
  </si>
  <si>
    <t>KNR 0-23 2611-02</t>
  </si>
  <si>
    <t>Przygotowanie starego podłoża pod docieplenie metodą lekką-mokrą - jednokrotne gruntowanie emulsją ATLAS UNI-GRUNT</t>
  </si>
  <si>
    <t>KNR 0-23 2612-02</t>
  </si>
  <si>
    <t>Ocieplenie ścian budynków płytami styropianowymi - system STOPTER - przyklejenie płyt styropianowych do ościeży (wypelnienie szczeliny dylatacyjnej styropianem gr 20 cm)</t>
  </si>
  <si>
    <t>KNR 0-23 2612-07</t>
  </si>
  <si>
    <t>Ocieplenie ścian budynków płytami styropianowymi - system STOPTER - przyklejenie warstwy siatki na ościeżach (przyklejenie siatki na dylatacji</t>
  </si>
  <si>
    <t>KNR 0-23 2612-09</t>
  </si>
  <si>
    <t>Docieplenie ścian budynków płytami styropianowymi - system STOPTER - zamocowanie listwy cokołowej do styropianu gr 12 i 15 cm .</t>
  </si>
  <si>
    <t>KNR 0-23 2612-01</t>
  </si>
  <si>
    <t>Docieplenie ścian budynków płytami styropianowymi - system STOPTER - przyklejenie płyt styropianowych gr 12 cm do ścian .</t>
  </si>
  <si>
    <t>Docieplenie ścian budynków płytami styropianowymi gr 15 cm - system STOPTER - przyklejenie płyt styropianowych do ścian</t>
  </si>
  <si>
    <t>Docieplenie ścian budynków płytami styropianowymi - system STOPTER - przyklejenie płyt styropianowych gr. 3 cm do ościeży</t>
  </si>
  <si>
    <t>KNR 2-02 0506-01</t>
  </si>
  <si>
    <t>Obróbki przy szerokości w rozwinięciu do 25 cm - parapety podokienne z blach stalowej powlekanej.</t>
  </si>
  <si>
    <t>Docieplenie ścian budynków płytami styropianowymi - system STOPTER - przyklejenie plyt styrofoam do ścian cokołu gr 8 cm</t>
  </si>
  <si>
    <t>KNR 0-23 2612-04</t>
  </si>
  <si>
    <t>Docieplenie ścian budynków płytami styropianowymi - system STOPTER - przymocowanie płyt styropianowych gr 15 cm za pomocą dybli plastikowych do ścian z cegły</t>
  </si>
  <si>
    <t>KNR 0-23 2612-06</t>
  </si>
  <si>
    <t>Docieplenie ścian budynków płytami styropianowymi - system STOPTER - przyklejenie warstwy siatki na ścianach</t>
  </si>
  <si>
    <t>KNR 2-02 2601-05</t>
  </si>
  <si>
    <t>Docieplenie płytami styropianowymi i pokrycie wyprawami elewacyjnymi - dodatkowa warstwa siatki (cokół+1 rząd na ścianach parteru)</t>
  </si>
  <si>
    <t>KNR 0-23 2612-08</t>
  </si>
  <si>
    <t>Docieplenie ścian budynków płytami styropianowymi - system STOPTER - ochrona narożników wypukłych kątownikiem metalowym</t>
  </si>
  <si>
    <t>Docieplenie ścian budynków płytami styropianowymi - system STOPTER - przyklejenie warstwy siatki na ościeżach</t>
  </si>
  <si>
    <t>KNR 0-23 0931-01</t>
  </si>
  <si>
    <t>Wyprawa elewacyjna cienkowarstwowa z tynk akrylowego gr. 2 mm wykonana ręcznie na uprzednio przygotowanym podłożu - nałożenie podkładowej masy tynkarskiej</t>
  </si>
  <si>
    <t>KNR 0-23 0931-02</t>
  </si>
  <si>
    <t>KNR 0-23 0931-0301</t>
  </si>
  <si>
    <t>Wyprawa elewacyjna cienkowarstwowa z tynku akrylowego  gr. 2 mm wykonana ręcznie na uprzednio przygotowanym podłożu - ościeża o szer. do 15 cm - wariant 2 (tynk akrylowy w kolorze z trzeciej grupy cenowej firmy Atlas)</t>
  </si>
  <si>
    <t>KNNR 2 1002-02</t>
  </si>
  <si>
    <t>Licowanie płytkami klinkierowymi 25x12 ścian i elementów zewnętrznych (na cokole)</t>
  </si>
  <si>
    <t>KSNR 2 0503-02</t>
  </si>
  <si>
    <t>Rynny dachowe stalowe systemowe fi 15 cm</t>
  </si>
  <si>
    <t>KNR 2-02 0510-03</t>
  </si>
  <si>
    <t>Rury spustowe stalowe systemowe okrągłe o śr. 12 cm</t>
  </si>
  <si>
    <t>KNR 0-15 0521-05</t>
  </si>
  <si>
    <t>Montaż drabinek na dachu - sniegołapy.</t>
  </si>
  <si>
    <t>KNR 2-22 0602-03</t>
  </si>
  <si>
    <t>Podbicie okapów z desek struganych  grubości 25 mm</t>
  </si>
  <si>
    <t>KNR 4-01 0628-03</t>
  </si>
  <si>
    <t>Dwukrotna impregnacja grzybobójcza desek i płyt metodą smarowania preparatami olejowymi (malowanie desek podbicia sadolinem w kolorze)</t>
  </si>
  <si>
    <t>kalkulacja indywidualna</t>
  </si>
  <si>
    <t>Balustrady ozdobne z prętów stalowch kwadratowych  schodów zewnętrznych wysokości 1.10 m</t>
  </si>
  <si>
    <t>KNR 2-02 1220-04</t>
  </si>
  <si>
    <t>Analogia - Konstrukcje daszka (nad schodami zewnętrznymi w elewacji  północnej )</t>
  </si>
  <si>
    <t>KNR 0-12 1118-04</t>
  </si>
  <si>
    <t>Posadzki z płytek o wymiarach 30 x 30 cm, układanych metodą kombinowaną na kleju mrozodpornym (podesty, tarasy)</t>
  </si>
  <si>
    <t>KNR 0-12 1120-04</t>
  </si>
  <si>
    <t>Okładziny schodów z płytek o wymiarach 30 x 30 cm, układanych metodą kombinowaną (schody zew.)</t>
  </si>
  <si>
    <t>KNR 0-12 1119-02</t>
  </si>
  <si>
    <t>Cokoliki, z płytek o wymiarach 30 x 30 cm i wysokości cokolika równej 15 cm ( przy tarasie i schodach zew.)</t>
  </si>
  <si>
    <t>ROBOTY PRZYGOTOWAWCZE</t>
  </si>
  <si>
    <t>DOCIEPLENIE ŚCIAN ZEWNĘTRZNYCH</t>
  </si>
  <si>
    <t>ELEMENTY ZEWNĘTRZNE</t>
  </si>
  <si>
    <t>BALUSTRADY STALOWE ZEWNĘTRZNE</t>
  </si>
  <si>
    <t>OKŁADZINY SCHODÓW, PODESTÓW ZEWNĘTRZNYCH PŁYTKAMI MROZOODPORNYMI</t>
  </si>
  <si>
    <t>część II</t>
  </si>
  <si>
    <t>jm</t>
  </si>
  <si>
    <t>ilość</t>
  </si>
  <si>
    <t>cena jed</t>
  </si>
  <si>
    <t>wartość netto</t>
  </si>
  <si>
    <t>wartość brutto</t>
  </si>
  <si>
    <t>podatek VAT ….%</t>
  </si>
  <si>
    <t xml:space="preserve">Część I  </t>
  </si>
  <si>
    <t>Część III</t>
  </si>
  <si>
    <r>
      <t xml:space="preserve">Wyprawa elewacyjna cienkowarstwowa z tynku akrylowego gr. 2 mm wykonana ręcznie na uprzednio przygotowanym podłożu - ściany płaskie i powierzchnie poziome (tynk akrylowy w kolorze z trzeciej grupy cenowej wg cennika firmy Atlas) </t>
    </r>
    <r>
      <rPr>
        <b/>
        <sz val="10"/>
        <rFont val="Arial"/>
        <family val="2"/>
      </rPr>
      <t xml:space="preserve">lub równoważny </t>
    </r>
  </si>
  <si>
    <t>w systemie ATLAS lub równoważne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</si>
</sst>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3</v>
      </c>
    </row>
    <row r="2" spans="1:2" ht="12.75">
      <c r="A2">
        <v>0</v>
      </c>
      <c r="B2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 topLeftCell="A13">
      <selection activeCell="G15" sqref="G15"/>
    </sheetView>
  </sheetViews>
  <sheetFormatPr defaultColWidth="9.140625" defaultRowHeight="12.75"/>
  <cols>
    <col min="1" max="1" width="4.421875" style="0" customWidth="1"/>
    <col min="2" max="2" width="9.00390625" style="0" customWidth="1"/>
    <col min="3" max="3" width="36.57421875" style="0" customWidth="1"/>
    <col min="4" max="4" width="12.57421875" style="0" customWidth="1"/>
    <col min="5" max="5" width="7.57421875" style="0" customWidth="1"/>
    <col min="6" max="6" width="6.8515625" style="0" customWidth="1"/>
  </cols>
  <sheetData>
    <row r="2" spans="1:4" ht="15.75">
      <c r="A2" s="17" t="s">
        <v>91</v>
      </c>
      <c r="B2" s="17"/>
      <c r="C2" s="17"/>
      <c r="D2" s="17"/>
    </row>
    <row r="3" spans="1:3" ht="15.75">
      <c r="A3" s="3"/>
      <c r="B3" s="3"/>
      <c r="C3" s="3"/>
    </row>
    <row r="4" spans="1:7" ht="25.5">
      <c r="A4" s="1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2"/>
      <c r="G4" s="1"/>
    </row>
    <row r="5" spans="1:7" ht="12.75">
      <c r="A5" s="7">
        <v>1</v>
      </c>
      <c r="B5" s="7"/>
      <c r="C5" s="7" t="s">
        <v>79</v>
      </c>
      <c r="D5" s="7"/>
      <c r="E5" s="7"/>
      <c r="F5" s="4"/>
      <c r="G5" s="4"/>
    </row>
    <row r="6" spans="1:7" ht="48" customHeight="1">
      <c r="A6" s="4">
        <v>1</v>
      </c>
      <c r="B6" s="5" t="s">
        <v>6</v>
      </c>
      <c r="C6" s="5" t="s">
        <v>7</v>
      </c>
      <c r="D6" s="6" t="s">
        <v>8</v>
      </c>
      <c r="E6" s="4">
        <v>25.6</v>
      </c>
      <c r="F6" s="4"/>
      <c r="G6" s="4"/>
    </row>
    <row r="7" spans="1:7" ht="25.5">
      <c r="A7" s="4">
        <v>2</v>
      </c>
      <c r="B7" s="5" t="s">
        <v>9</v>
      </c>
      <c r="C7" s="5" t="s">
        <v>10</v>
      </c>
      <c r="D7" s="6" t="s">
        <v>8</v>
      </c>
      <c r="E7" s="4">
        <v>25.6</v>
      </c>
      <c r="F7" s="4"/>
      <c r="G7" s="4"/>
    </row>
    <row r="8" spans="1:7" ht="25.5">
      <c r="A8" s="4">
        <v>3</v>
      </c>
      <c r="B8" s="5" t="s">
        <v>11</v>
      </c>
      <c r="C8" s="5" t="s">
        <v>12</v>
      </c>
      <c r="D8" s="6" t="s">
        <v>13</v>
      </c>
      <c r="E8" s="4">
        <v>32</v>
      </c>
      <c r="F8" s="4"/>
      <c r="G8" s="4"/>
    </row>
    <row r="9" spans="1:7" ht="51">
      <c r="A9" s="4">
        <v>4</v>
      </c>
      <c r="B9" s="5" t="s">
        <v>14</v>
      </c>
      <c r="C9" s="5" t="s">
        <v>15</v>
      </c>
      <c r="D9" s="6" t="s">
        <v>16</v>
      </c>
      <c r="E9" s="4">
        <v>6</v>
      </c>
      <c r="F9" s="4"/>
      <c r="G9" s="4"/>
    </row>
    <row r="10" spans="1:7" ht="51">
      <c r="A10" s="4">
        <v>5</v>
      </c>
      <c r="B10" s="5" t="s">
        <v>17</v>
      </c>
      <c r="C10" s="5" t="s">
        <v>18</v>
      </c>
      <c r="D10" s="6" t="s">
        <v>16</v>
      </c>
      <c r="E10" s="4">
        <v>2.154</v>
      </c>
      <c r="F10" s="4"/>
      <c r="G10" s="4"/>
    </row>
    <row r="11" spans="1:7" ht="38.25">
      <c r="A11" s="4">
        <v>6</v>
      </c>
      <c r="B11" s="5" t="s">
        <v>19</v>
      </c>
      <c r="C11" s="5" t="s">
        <v>20</v>
      </c>
      <c r="D11" s="6" t="s">
        <v>21</v>
      </c>
      <c r="E11" s="4">
        <v>1.62</v>
      </c>
      <c r="F11" s="4"/>
      <c r="G11" s="4"/>
    </row>
    <row r="12" spans="1:7" ht="38.25">
      <c r="A12" s="4">
        <v>7</v>
      </c>
      <c r="B12" s="5" t="s">
        <v>22</v>
      </c>
      <c r="C12" s="5" t="s">
        <v>23</v>
      </c>
      <c r="D12" s="6" t="s">
        <v>21</v>
      </c>
      <c r="E12" s="4">
        <v>18.6</v>
      </c>
      <c r="F12" s="4"/>
      <c r="G12" s="4"/>
    </row>
    <row r="13" spans="1:7" ht="12.75">
      <c r="A13" s="7">
        <v>2</v>
      </c>
      <c r="B13" s="5"/>
      <c r="C13" s="8" t="s">
        <v>80</v>
      </c>
      <c r="D13" s="1" t="s">
        <v>94</v>
      </c>
      <c r="E13" s="4"/>
      <c r="F13" s="4"/>
      <c r="G13" s="4"/>
    </row>
    <row r="14" spans="1:7" ht="38.25">
      <c r="A14" s="4">
        <v>8</v>
      </c>
      <c r="B14" s="5" t="s">
        <v>24</v>
      </c>
      <c r="C14" s="5" t="s">
        <v>25</v>
      </c>
      <c r="D14" s="6" t="s">
        <v>21</v>
      </c>
      <c r="E14" s="4">
        <v>661.85</v>
      </c>
      <c r="F14" s="4"/>
      <c r="G14" s="4"/>
    </row>
    <row r="15" spans="1:7" ht="38.25">
      <c r="A15" s="4">
        <v>9</v>
      </c>
      <c r="B15" s="5" t="s">
        <v>26</v>
      </c>
      <c r="C15" s="5" t="s">
        <v>27</v>
      </c>
      <c r="D15" s="6" t="s">
        <v>21</v>
      </c>
      <c r="E15" s="4">
        <v>661.85</v>
      </c>
      <c r="F15" s="4"/>
      <c r="G15" s="4"/>
    </row>
    <row r="16" spans="1:7" ht="51">
      <c r="A16" s="4">
        <v>10</v>
      </c>
      <c r="B16" s="5" t="s">
        <v>28</v>
      </c>
      <c r="C16" s="5" t="s">
        <v>29</v>
      </c>
      <c r="D16" s="6" t="s">
        <v>21</v>
      </c>
      <c r="E16" s="4">
        <v>661.85</v>
      </c>
      <c r="F16" s="4"/>
      <c r="G16" s="4"/>
    </row>
    <row r="17" spans="1:7" ht="63.75">
      <c r="A17" s="4">
        <v>11</v>
      </c>
      <c r="B17" s="5" t="s">
        <v>30</v>
      </c>
      <c r="C17" s="5" t="s">
        <v>31</v>
      </c>
      <c r="D17" s="6" t="s">
        <v>21</v>
      </c>
      <c r="E17" s="4">
        <v>8.6</v>
      </c>
      <c r="F17" s="4"/>
      <c r="G17" s="4"/>
    </row>
    <row r="18" spans="1:7" ht="51">
      <c r="A18" s="4">
        <v>12</v>
      </c>
      <c r="B18" s="5" t="s">
        <v>32</v>
      </c>
      <c r="C18" s="5" t="s">
        <v>33</v>
      </c>
      <c r="D18" s="6" t="s">
        <v>21</v>
      </c>
      <c r="E18" s="4">
        <v>8.6</v>
      </c>
      <c r="F18" s="4"/>
      <c r="G18" s="4"/>
    </row>
    <row r="19" spans="1:7" ht="51">
      <c r="A19" s="4">
        <v>13</v>
      </c>
      <c r="B19" s="5" t="s">
        <v>34</v>
      </c>
      <c r="C19" s="5" t="s">
        <v>35</v>
      </c>
      <c r="D19" s="6" t="s">
        <v>8</v>
      </c>
      <c r="E19" s="4">
        <v>83.88</v>
      </c>
      <c r="F19" s="4"/>
      <c r="G19" s="4"/>
    </row>
    <row r="20" spans="1:7" ht="51">
      <c r="A20" s="4">
        <v>14</v>
      </c>
      <c r="B20" s="5" t="s">
        <v>36</v>
      </c>
      <c r="C20" s="5" t="s">
        <v>37</v>
      </c>
      <c r="D20" s="6" t="s">
        <v>21</v>
      </c>
      <c r="E20" s="4">
        <v>369.746</v>
      </c>
      <c r="F20" s="4"/>
      <c r="G20" s="4"/>
    </row>
    <row r="21" spans="1:7" ht="51">
      <c r="A21" s="4">
        <v>15</v>
      </c>
      <c r="B21" s="5" t="s">
        <v>36</v>
      </c>
      <c r="C21" s="5" t="s">
        <v>38</v>
      </c>
      <c r="D21" s="6" t="s">
        <v>21</v>
      </c>
      <c r="E21" s="4">
        <v>212.41</v>
      </c>
      <c r="F21" s="4"/>
      <c r="G21" s="4"/>
    </row>
    <row r="22" spans="1:7" ht="51">
      <c r="A22" s="4">
        <v>16</v>
      </c>
      <c r="B22" s="5" t="s">
        <v>30</v>
      </c>
      <c r="C22" s="5" t="s">
        <v>39</v>
      </c>
      <c r="D22" s="6" t="s">
        <v>21</v>
      </c>
      <c r="E22" s="4">
        <v>54.783</v>
      </c>
      <c r="F22" s="4"/>
      <c r="G22" s="4"/>
    </row>
    <row r="23" spans="1:7" ht="38.25">
      <c r="A23" s="4">
        <v>17</v>
      </c>
      <c r="B23" s="5" t="s">
        <v>40</v>
      </c>
      <c r="C23" s="5" t="s">
        <v>41</v>
      </c>
      <c r="D23" s="6" t="s">
        <v>21</v>
      </c>
      <c r="E23" s="4">
        <v>15.84</v>
      </c>
      <c r="F23" s="4"/>
      <c r="G23" s="4"/>
    </row>
    <row r="24" spans="1:7" ht="51">
      <c r="A24" s="4">
        <v>18</v>
      </c>
      <c r="B24" s="5" t="s">
        <v>36</v>
      </c>
      <c r="C24" s="5" t="s">
        <v>42</v>
      </c>
      <c r="D24" s="6" t="s">
        <v>21</v>
      </c>
      <c r="E24" s="4">
        <v>79.686</v>
      </c>
      <c r="F24" s="4"/>
      <c r="G24" s="4"/>
    </row>
    <row r="25" spans="1:7" ht="63.75">
      <c r="A25" s="4">
        <v>19</v>
      </c>
      <c r="B25" s="5" t="s">
        <v>43</v>
      </c>
      <c r="C25" s="5" t="s">
        <v>44</v>
      </c>
      <c r="D25" s="6" t="s">
        <v>13</v>
      </c>
      <c r="E25" s="4">
        <v>2328.624</v>
      </c>
      <c r="F25" s="4"/>
      <c r="G25" s="4"/>
    </row>
    <row r="26" spans="1:7" ht="38.25">
      <c r="A26" s="4">
        <v>20</v>
      </c>
      <c r="B26" s="5" t="s">
        <v>45</v>
      </c>
      <c r="C26" s="5" t="s">
        <v>46</v>
      </c>
      <c r="D26" s="6" t="s">
        <v>21</v>
      </c>
      <c r="E26" s="4">
        <v>661.85</v>
      </c>
      <c r="F26" s="4"/>
      <c r="G26" s="4"/>
    </row>
    <row r="27" spans="1:7" ht="51">
      <c r="A27" s="4">
        <v>21</v>
      </c>
      <c r="B27" s="5" t="s">
        <v>47</v>
      </c>
      <c r="C27" s="5" t="s">
        <v>48</v>
      </c>
      <c r="D27" s="6" t="s">
        <v>21</v>
      </c>
      <c r="E27" s="4">
        <v>163.57</v>
      </c>
      <c r="F27" s="4"/>
      <c r="G27" s="4"/>
    </row>
    <row r="28" spans="1:7" ht="51">
      <c r="A28" s="4">
        <v>22</v>
      </c>
      <c r="B28" s="5" t="s">
        <v>49</v>
      </c>
      <c r="C28" s="5" t="s">
        <v>50</v>
      </c>
      <c r="D28" s="6" t="s">
        <v>8</v>
      </c>
      <c r="E28" s="4">
        <v>20</v>
      </c>
      <c r="F28" s="4"/>
      <c r="G28" s="4"/>
    </row>
    <row r="29" spans="1:7" ht="38.25">
      <c r="A29" s="4">
        <v>23</v>
      </c>
      <c r="B29" s="5" t="s">
        <v>32</v>
      </c>
      <c r="C29" s="5" t="s">
        <v>51</v>
      </c>
      <c r="D29" s="6" t="s">
        <v>21</v>
      </c>
      <c r="E29" s="4">
        <v>54.78</v>
      </c>
      <c r="F29" s="4"/>
      <c r="G29" s="4"/>
    </row>
    <row r="30" spans="1:7" ht="63.75">
      <c r="A30" s="4">
        <v>24</v>
      </c>
      <c r="B30" s="5" t="s">
        <v>52</v>
      </c>
      <c r="C30" s="5" t="s">
        <v>53</v>
      </c>
      <c r="D30" s="6" t="s">
        <v>21</v>
      </c>
      <c r="E30" s="4">
        <v>716.63</v>
      </c>
      <c r="F30" s="4"/>
      <c r="G30" s="4"/>
    </row>
    <row r="31" spans="1:7" ht="89.25">
      <c r="A31" s="4">
        <v>25</v>
      </c>
      <c r="B31" s="5" t="s">
        <v>54</v>
      </c>
      <c r="C31" s="5" t="s">
        <v>93</v>
      </c>
      <c r="D31" s="6" t="s">
        <v>21</v>
      </c>
      <c r="E31" s="4">
        <v>582.16</v>
      </c>
      <c r="F31" s="4"/>
      <c r="G31" s="4"/>
    </row>
    <row r="32" spans="1:7" ht="76.5">
      <c r="A32" s="4">
        <v>26</v>
      </c>
      <c r="B32" s="5" t="s">
        <v>55</v>
      </c>
      <c r="C32" s="5" t="s">
        <v>56</v>
      </c>
      <c r="D32" s="6" t="s">
        <v>21</v>
      </c>
      <c r="E32" s="4">
        <v>54.78</v>
      </c>
      <c r="F32" s="4"/>
      <c r="G32" s="4"/>
    </row>
    <row r="33" spans="1:7" ht="38.25">
      <c r="A33" s="4">
        <v>27</v>
      </c>
      <c r="B33" s="5" t="s">
        <v>57</v>
      </c>
      <c r="C33" s="5" t="s">
        <v>58</v>
      </c>
      <c r="D33" s="6" t="s">
        <v>21</v>
      </c>
      <c r="E33" s="4">
        <v>79.69</v>
      </c>
      <c r="F33" s="4"/>
      <c r="G33" s="4"/>
    </row>
    <row r="34" spans="1:7" ht="12.75">
      <c r="A34" s="7">
        <v>3</v>
      </c>
      <c r="B34" s="5"/>
      <c r="C34" s="8" t="s">
        <v>81</v>
      </c>
      <c r="D34" s="6"/>
      <c r="E34" s="4"/>
      <c r="F34" s="4"/>
      <c r="G34" s="4"/>
    </row>
    <row r="35" spans="1:7" ht="25.5">
      <c r="A35" s="4">
        <v>28</v>
      </c>
      <c r="B35" s="5" t="s">
        <v>59</v>
      </c>
      <c r="C35" s="5" t="s">
        <v>60</v>
      </c>
      <c r="D35" s="6" t="s">
        <v>8</v>
      </c>
      <c r="E35" s="4">
        <v>33.79</v>
      </c>
      <c r="F35" s="4"/>
      <c r="G35" s="4"/>
    </row>
    <row r="36" spans="1:7" ht="25.5">
      <c r="A36" s="4">
        <v>29</v>
      </c>
      <c r="B36" s="5" t="s">
        <v>61</v>
      </c>
      <c r="C36" s="5" t="s">
        <v>62</v>
      </c>
      <c r="D36" s="6" t="s">
        <v>8</v>
      </c>
      <c r="E36" s="4">
        <v>38</v>
      </c>
      <c r="F36" s="4"/>
      <c r="G36" s="4"/>
    </row>
    <row r="37" spans="1:7" ht="25.5">
      <c r="A37" s="4">
        <v>30</v>
      </c>
      <c r="B37" s="5" t="s">
        <v>63</v>
      </c>
      <c r="C37" s="5" t="s">
        <v>64</v>
      </c>
      <c r="D37" s="6" t="s">
        <v>8</v>
      </c>
      <c r="E37" s="4">
        <v>32.04</v>
      </c>
      <c r="F37" s="4"/>
      <c r="G37" s="4"/>
    </row>
    <row r="38" spans="1:7" ht="25.5">
      <c r="A38" s="4">
        <v>31</v>
      </c>
      <c r="B38" s="5" t="s">
        <v>65</v>
      </c>
      <c r="C38" s="5" t="s">
        <v>66</v>
      </c>
      <c r="D38" s="6" t="s">
        <v>21</v>
      </c>
      <c r="E38" s="4">
        <v>119.7565</v>
      </c>
      <c r="F38" s="4"/>
      <c r="G38" s="4"/>
    </row>
    <row r="39" spans="1:7" ht="51">
      <c r="A39" s="4">
        <v>32</v>
      </c>
      <c r="B39" s="5" t="s">
        <v>67</v>
      </c>
      <c r="C39" s="5" t="s">
        <v>68</v>
      </c>
      <c r="D39" s="6" t="s">
        <v>21</v>
      </c>
      <c r="E39" s="4">
        <v>119.757</v>
      </c>
      <c r="F39" s="4"/>
      <c r="G39" s="4"/>
    </row>
    <row r="40" spans="6:7" ht="12.75">
      <c r="F40" s="4"/>
      <c r="G40" s="4"/>
    </row>
    <row r="41" spans="6:7" ht="12.75">
      <c r="F41" s="4"/>
      <c r="G41" s="4"/>
    </row>
    <row r="42" spans="6:7" ht="12.75">
      <c r="F42" s="4"/>
      <c r="G42" s="4"/>
    </row>
    <row r="43" spans="6:7" ht="12.75">
      <c r="F43" s="4"/>
      <c r="G43" s="4"/>
    </row>
    <row r="44" spans="6:7" ht="12.75">
      <c r="F44" s="4"/>
      <c r="G44" s="4"/>
    </row>
    <row r="45" spans="6:7" ht="12.75">
      <c r="F45" s="4"/>
      <c r="G45" s="4"/>
    </row>
    <row r="46" spans="6:7" ht="12.75">
      <c r="F46" s="4"/>
      <c r="G46" s="4"/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421875" style="0" customWidth="1"/>
    <col min="3" max="3" width="31.140625" style="0" customWidth="1"/>
    <col min="4" max="4" width="7.00390625" style="0" customWidth="1"/>
    <col min="5" max="5" width="7.140625" style="0" customWidth="1"/>
  </cols>
  <sheetData>
    <row r="2" ht="41.25" customHeight="1">
      <c r="C2" t="s">
        <v>84</v>
      </c>
    </row>
    <row r="3" spans="1:7" ht="50.25" customHeight="1">
      <c r="A3" s="18">
        <v>2</v>
      </c>
      <c r="B3" s="19"/>
      <c r="C3" s="13" t="s">
        <v>82</v>
      </c>
      <c r="D3" s="11" t="s">
        <v>85</v>
      </c>
      <c r="E3" s="9" t="s">
        <v>86</v>
      </c>
      <c r="F3" s="12" t="s">
        <v>87</v>
      </c>
      <c r="G3" s="14" t="s">
        <v>88</v>
      </c>
    </row>
    <row r="4" spans="1:7" ht="50.25" customHeight="1">
      <c r="A4" s="9">
        <v>1</v>
      </c>
      <c r="B4" s="9" t="s">
        <v>69</v>
      </c>
      <c r="C4" s="10" t="s">
        <v>70</v>
      </c>
      <c r="D4" s="11" t="s">
        <v>8</v>
      </c>
      <c r="E4" s="9">
        <v>29.1</v>
      </c>
      <c r="F4" s="12"/>
      <c r="G4" s="12">
        <f>E4*F4</f>
        <v>0</v>
      </c>
    </row>
    <row r="5" spans="1:7" ht="55.5" customHeight="1">
      <c r="A5" s="9">
        <v>2</v>
      </c>
      <c r="B5" s="9" t="s">
        <v>71</v>
      </c>
      <c r="C5" s="10" t="s">
        <v>72</v>
      </c>
      <c r="D5" s="11" t="s">
        <v>21</v>
      </c>
      <c r="E5" s="9">
        <v>15.444</v>
      </c>
      <c r="F5" s="12"/>
      <c r="G5" s="12">
        <f>E5*F5</f>
        <v>0</v>
      </c>
    </row>
    <row r="6" spans="5:7" ht="12.75">
      <c r="E6" t="s">
        <v>88</v>
      </c>
      <c r="G6" s="12"/>
    </row>
    <row r="7" spans="5:7" ht="12.75">
      <c r="E7" t="s">
        <v>90</v>
      </c>
      <c r="G7" s="12"/>
    </row>
    <row r="8" spans="5:7" ht="12.75">
      <c r="E8" s="15" t="s">
        <v>89</v>
      </c>
      <c r="G8" s="12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E8" sqref="E8"/>
    </sheetView>
  </sheetViews>
  <sheetFormatPr defaultColWidth="9.140625" defaultRowHeight="12.75"/>
  <cols>
    <col min="3" max="3" width="29.421875" style="0" customWidth="1"/>
    <col min="4" max="4" width="7.140625" style="0" customWidth="1"/>
    <col min="5" max="5" width="7.00390625" style="0" customWidth="1"/>
  </cols>
  <sheetData>
    <row r="2" ht="12.75">
      <c r="C2" s="16" t="s">
        <v>92</v>
      </c>
    </row>
    <row r="4" spans="1:5" ht="63.75" customHeight="1">
      <c r="A4" s="7">
        <v>3</v>
      </c>
      <c r="B4" s="4"/>
      <c r="C4" s="8" t="s">
        <v>83</v>
      </c>
      <c r="D4" s="6"/>
      <c r="E4" s="4"/>
    </row>
    <row r="5" spans="1:5" ht="53.25" customHeight="1">
      <c r="A5" s="4">
        <v>1</v>
      </c>
      <c r="B5" s="4" t="s">
        <v>73</v>
      </c>
      <c r="C5" s="5" t="s">
        <v>74</v>
      </c>
      <c r="D5" s="6" t="s">
        <v>21</v>
      </c>
      <c r="E5" s="4">
        <v>41.134</v>
      </c>
    </row>
    <row r="6" spans="1:5" ht="60" customHeight="1">
      <c r="A6" s="4">
        <v>2</v>
      </c>
      <c r="B6" s="4" t="s">
        <v>75</v>
      </c>
      <c r="C6" s="5" t="s">
        <v>76</v>
      </c>
      <c r="D6" s="6" t="s">
        <v>21</v>
      </c>
      <c r="E6" s="4">
        <v>22.582</v>
      </c>
    </row>
    <row r="7" spans="1:5" ht="66" customHeight="1">
      <c r="A7" s="4">
        <v>3</v>
      </c>
      <c r="B7" s="4" t="s">
        <v>77</v>
      </c>
      <c r="C7" s="5" t="s">
        <v>78</v>
      </c>
      <c r="D7" s="6" t="s">
        <v>8</v>
      </c>
      <c r="E7" s="4">
        <v>24.44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Pruchnik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Szkoła</dc:creator>
  <cp:keywords/>
  <dc:description/>
  <cp:lastModifiedBy>Elzbżbieta Barszczak</cp:lastModifiedBy>
  <dcterms:created xsi:type="dcterms:W3CDTF">2009-03-30T11:39:54Z</dcterms:created>
  <dcterms:modified xsi:type="dcterms:W3CDTF">2009-03-31T12:40:01Z</dcterms:modified>
  <cp:category/>
  <cp:version/>
  <cp:contentType/>
  <cp:contentStatus/>
</cp:coreProperties>
</file>